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ojištění průmyslu\LITVÍNOV\veřejná zakázka 2020\ostrá verze\1. Litvínov\"/>
    </mc:Choice>
  </mc:AlternateContent>
  <bookViews>
    <workbookView xWindow="480" yWindow="90" windowWidth="18195" windowHeight="1156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<sst xmlns="http://schemas.openxmlformats.org/spreadsheetml/2006/main" count="110" uniqueCount="85">
  <si>
    <t>Název</t>
  </si>
  <si>
    <t>Množství</t>
  </si>
  <si>
    <t>Umístění</t>
  </si>
  <si>
    <t>Pořadové 
číslo</t>
  </si>
  <si>
    <t>Inventární 
číslo</t>
  </si>
  <si>
    <t>MELTM0000F10</t>
  </si>
  <si>
    <t>MELTM0000F5G</t>
  </si>
  <si>
    <t>MELTM0000F81</t>
  </si>
  <si>
    <t>MELTM0000FDC</t>
  </si>
  <si>
    <t>MELTM0000FE7</t>
  </si>
  <si>
    <t>MELTM0000FF2</t>
  </si>
  <si>
    <t>MELTM0000FGX</t>
  </si>
  <si>
    <t>MELTM0000FRE</t>
  </si>
  <si>
    <t>MELTM0000FYF</t>
  </si>
  <si>
    <t>MELTM0000FZA</t>
  </si>
  <si>
    <t>MELTM0000G0Y</t>
  </si>
  <si>
    <t>MELTM0000G7Z</t>
  </si>
  <si>
    <t>MELTM0000G8U</t>
  </si>
  <si>
    <t>MELTM0000G9P</t>
  </si>
  <si>
    <t>MELTM0000GGQ</t>
  </si>
  <si>
    <t>MELTM0000GHL</t>
  </si>
  <si>
    <t>MELTM0000GTX</t>
  </si>
  <si>
    <t>MELTM0000GUS</t>
  </si>
  <si>
    <t>MELTM0000GVN</t>
  </si>
  <si>
    <t>MELTM00039M6</t>
  </si>
  <si>
    <t>MELTM0003SCV</t>
  </si>
  <si>
    <t>MELTM000HSZM</t>
  </si>
  <si>
    <t>MELTM000HT15</t>
  </si>
  <si>
    <t>MELTM000HWTO</t>
  </si>
  <si>
    <t>Tapiserie Art-Protis</t>
  </si>
  <si>
    <t>Tapiserie - Slavnost květů</t>
  </si>
  <si>
    <t>Tapiserie - Lidé a poznání</t>
  </si>
  <si>
    <t>Osvětlovací těleso - sklo</t>
  </si>
  <si>
    <t>Reliefní vrata dubová</t>
  </si>
  <si>
    <t>Keramická čelní stěna</t>
  </si>
  <si>
    <t>Stůl obřadní dubový</t>
  </si>
  <si>
    <t>Mříž kovová tepaná</t>
  </si>
  <si>
    <t>Keramický relief - nástěnný</t>
  </si>
  <si>
    <t>Tapiserie - Domov</t>
  </si>
  <si>
    <t>Tapiserie - Nerostné bohatsví</t>
  </si>
  <si>
    <t>Sousoší - Nejsvětější trojice</t>
  </si>
  <si>
    <t>Socha "Pocta Matyáši Braunovi"</t>
  </si>
  <si>
    <t>Obraz "Litvínovský kostel"</t>
  </si>
  <si>
    <t>Dřevěná plastika -ŠŤASTLIVEC</t>
  </si>
  <si>
    <t>Dřevěná plastika - SÍLA</t>
  </si>
  <si>
    <t>Památník obětem nacismu</t>
  </si>
  <si>
    <t>MěÚ nám. Míru č.p 11 Litvínov</t>
  </si>
  <si>
    <t>Voigtovy sady Litvínov</t>
  </si>
  <si>
    <t>Pietní park, Žižkova ul. Litvínov</t>
  </si>
  <si>
    <t>kruhový objezd u NS Máj Litvínov</t>
  </si>
  <si>
    <t>kruhový objezd u ČS Benzina Litvínov</t>
  </si>
  <si>
    <t>parčík u plaveckého bazénu Litvínov</t>
  </si>
  <si>
    <t xml:space="preserve">Sochy </t>
  </si>
  <si>
    <t>320 JHM</t>
  </si>
  <si>
    <t>321 JHM</t>
  </si>
  <si>
    <t>322 JHM</t>
  </si>
  <si>
    <t>323 JHM</t>
  </si>
  <si>
    <t>324 JHM</t>
  </si>
  <si>
    <t>328 JHM</t>
  </si>
  <si>
    <t>330 JHM</t>
  </si>
  <si>
    <t>331 JHM</t>
  </si>
  <si>
    <t>Památník manufakturního způsobu výroby na Litvínovsku</t>
  </si>
  <si>
    <t>Herkules</t>
  </si>
  <si>
    <t>sv. Jan Nepomucký</t>
  </si>
  <si>
    <t>Loupnická u čp. 3 Litvínov</t>
  </si>
  <si>
    <t>křižovatka ul. Studentská a Valdštejnská, Litvínov</t>
  </si>
  <si>
    <t>Památník padlému Rudoarmějci</t>
  </si>
  <si>
    <t>městský hřbitov Lomská, Litvínov</t>
  </si>
  <si>
    <t>Památník obětem  II.sv.války</t>
  </si>
  <si>
    <t>Bílý sloup</t>
  </si>
  <si>
    <t>směr Šumná, nedaleko čp. 277, Litvínov</t>
  </si>
  <si>
    <t>Mládežnická - vedle školy, Litvínov</t>
  </si>
  <si>
    <t>Nahé děti</t>
  </si>
  <si>
    <t>u PENNY, u č.p. 2086, Litvínov</t>
  </si>
  <si>
    <t>Raketa</t>
  </si>
  <si>
    <t>u OC Krušnohor, Litvínov</t>
  </si>
  <si>
    <t>Limit plnění v Kč</t>
  </si>
  <si>
    <t>TABULKA I - PŘÍLOHA 5</t>
  </si>
  <si>
    <t>MELTM000GY39</t>
  </si>
  <si>
    <t>Mramorový památník válečným obětem Chudeřín</t>
  </si>
  <si>
    <t>Chudeřín</t>
  </si>
  <si>
    <t>MELTM00JCBC</t>
  </si>
  <si>
    <t>památník</t>
  </si>
  <si>
    <t>roh  ulice Nad Potokem Křižatecká, Janov</t>
  </si>
  <si>
    <t>město Litvínov - věci zvláštní umělecké hodnoty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</si>
</sst>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indexed="9"/>
      <name val="Arial CE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3" fontId="6" fillId="0" borderId="0" xfId="0" applyNumberFormat="1" applyFont="1" applyBorder="1"/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8" xfId="0" applyFont="1" applyBorder="1"/>
    <xf numFmtId="0" fontId="10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9" xfId="0" applyFont="1" applyBorder="1"/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0" xfId="0" applyFont="1" applyBorder="1"/>
    <xf numFmtId="3" fontId="10" fillId="0" borderId="8" xfId="0" applyNumberFormat="1" applyFont="1" applyBorder="1" applyAlignment="1">
      <alignment horizontal="right"/>
    </xf>
    <xf numFmtId="3" fontId="10" fillId="0" borderId="9" xfId="0" applyNumberFormat="1" applyFont="1" applyBorder="1" applyAlignment="1">
      <alignment horizontal="right"/>
    </xf>
    <xf numFmtId="3" fontId="10" fillId="0" borderId="10" xfId="0" applyNumberFormat="1" applyFont="1" applyBorder="1" applyAlignment="1">
      <alignment horizontal="right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47625</xdr:rowOff>
    </xdr:from>
    <xdr:to>
      <xdr:col>0</xdr:col>
      <xdr:colOff>533400</xdr:colOff>
      <xdr:row>2</xdr:row>
      <xdr:rowOff>123825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47625"/>
          <a:ext cx="4191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1771650</xdr:colOff>
      <xdr:row>1</xdr:row>
      <xdr:rowOff>47625</xdr:rowOff>
    </xdr:from>
    <xdr:to>
      <xdr:col>5</xdr:col>
      <xdr:colOff>2400300</xdr:colOff>
      <xdr:row>2</xdr:row>
      <xdr:rowOff>180975</xdr:rowOff>
    </xdr:to>
    <xdr:pic>
      <xdr:nvPicPr>
        <xdr:cNvPr id="3" name="Picture 2" descr="LOGO IP TRUST menší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238125"/>
          <a:ext cx="6286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13" workbookViewId="0">
      <selection activeCell="M15" sqref="M15"/>
    </sheetView>
  </sheetViews>
  <sheetFormatPr defaultRowHeight="15" x14ac:dyDescent="0.25"/>
  <cols>
    <col min="1" max="1" width="9.42578125" bestFit="1" customWidth="1"/>
    <col min="2" max="2" width="15.42578125" bestFit="1" customWidth="1"/>
    <col min="3" max="3" width="44.85546875" customWidth="1"/>
    <col min="5" max="5" width="14.5703125" bestFit="1" customWidth="1"/>
    <col min="6" max="6" width="39.5703125" customWidth="1"/>
  </cols>
  <sheetData>
    <row r="1" spans="1:6" x14ac:dyDescent="0.25">
      <c r="A1" s="2"/>
    </row>
    <row r="2" spans="1:6" ht="18.75" customHeight="1" x14ac:dyDescent="0.3">
      <c r="A2" s="1"/>
      <c r="B2" s="5" t="s">
        <v>77</v>
      </c>
    </row>
    <row r="3" spans="1:6" ht="15.75" thickBot="1" x14ac:dyDescent="0.3">
      <c r="B3" s="6" t="s">
        <v>84</v>
      </c>
    </row>
    <row r="4" spans="1:6" ht="23.25" thickBot="1" x14ac:dyDescent="0.3">
      <c r="A4" s="7" t="s">
        <v>3</v>
      </c>
      <c r="B4" s="7" t="s">
        <v>4</v>
      </c>
      <c r="C4" s="7" t="s">
        <v>0</v>
      </c>
      <c r="D4" s="8" t="s">
        <v>1</v>
      </c>
      <c r="E4" s="9" t="s">
        <v>76</v>
      </c>
      <c r="F4" s="10" t="s">
        <v>2</v>
      </c>
    </row>
    <row r="5" spans="1:6" x14ac:dyDescent="0.25">
      <c r="A5" s="11">
        <v>1</v>
      </c>
      <c r="B5" s="12" t="s">
        <v>27</v>
      </c>
      <c r="C5" s="13" t="s">
        <v>44</v>
      </c>
      <c r="D5" s="12">
        <v>1</v>
      </c>
      <c r="E5" s="20">
        <v>90000</v>
      </c>
      <c r="F5" s="12" t="s">
        <v>50</v>
      </c>
    </row>
    <row r="6" spans="1:6" x14ac:dyDescent="0.25">
      <c r="A6" s="14">
        <v>2</v>
      </c>
      <c r="B6" s="15" t="s">
        <v>26</v>
      </c>
      <c r="C6" s="16" t="s">
        <v>43</v>
      </c>
      <c r="D6" s="15">
        <v>1</v>
      </c>
      <c r="E6" s="21">
        <v>90000</v>
      </c>
      <c r="F6" s="15" t="s">
        <v>49</v>
      </c>
    </row>
    <row r="7" spans="1:6" x14ac:dyDescent="0.25">
      <c r="A7" s="14">
        <v>3</v>
      </c>
      <c r="B7" s="15" t="s">
        <v>5</v>
      </c>
      <c r="C7" s="16" t="s">
        <v>29</v>
      </c>
      <c r="D7" s="15">
        <v>1</v>
      </c>
      <c r="E7" s="21">
        <v>48500</v>
      </c>
      <c r="F7" s="15" t="s">
        <v>46</v>
      </c>
    </row>
    <row r="8" spans="1:6" x14ac:dyDescent="0.25">
      <c r="A8" s="14">
        <v>4</v>
      </c>
      <c r="B8" s="15" t="s">
        <v>6</v>
      </c>
      <c r="C8" s="16" t="s">
        <v>30</v>
      </c>
      <c r="D8" s="15">
        <v>1</v>
      </c>
      <c r="E8" s="21">
        <v>37100</v>
      </c>
      <c r="F8" s="15" t="s">
        <v>46</v>
      </c>
    </row>
    <row r="9" spans="1:6" x14ac:dyDescent="0.25">
      <c r="A9" s="14">
        <v>5</v>
      </c>
      <c r="B9" s="15" t="s">
        <v>7</v>
      </c>
      <c r="C9" s="16" t="s">
        <v>31</v>
      </c>
      <c r="D9" s="15">
        <v>1</v>
      </c>
      <c r="E9" s="21">
        <v>51820</v>
      </c>
      <c r="F9" s="15" t="s">
        <v>46</v>
      </c>
    </row>
    <row r="10" spans="1:6" x14ac:dyDescent="0.25">
      <c r="A10" s="14">
        <v>6</v>
      </c>
      <c r="B10" s="15" t="s">
        <v>8</v>
      </c>
      <c r="C10" s="16" t="s">
        <v>32</v>
      </c>
      <c r="D10" s="15">
        <v>1</v>
      </c>
      <c r="E10" s="21">
        <v>99000</v>
      </c>
      <c r="F10" s="15" t="s">
        <v>46</v>
      </c>
    </row>
    <row r="11" spans="1:6" x14ac:dyDescent="0.25">
      <c r="A11" s="14">
        <v>7</v>
      </c>
      <c r="B11" s="15" t="s">
        <v>9</v>
      </c>
      <c r="C11" s="16" t="s">
        <v>32</v>
      </c>
      <c r="D11" s="15">
        <v>1</v>
      </c>
      <c r="E11" s="21">
        <v>99000</v>
      </c>
      <c r="F11" s="15" t="s">
        <v>46</v>
      </c>
    </row>
    <row r="12" spans="1:6" x14ac:dyDescent="0.25">
      <c r="A12" s="14">
        <v>8</v>
      </c>
      <c r="B12" s="15" t="s">
        <v>10</v>
      </c>
      <c r="C12" s="16" t="s">
        <v>33</v>
      </c>
      <c r="D12" s="15">
        <v>1</v>
      </c>
      <c r="E12" s="21">
        <v>69850</v>
      </c>
      <c r="F12" s="15" t="s">
        <v>46</v>
      </c>
    </row>
    <row r="13" spans="1:6" x14ac:dyDescent="0.25">
      <c r="A13" s="14">
        <v>9</v>
      </c>
      <c r="B13" s="15" t="s">
        <v>11</v>
      </c>
      <c r="C13" s="16" t="s">
        <v>33</v>
      </c>
      <c r="D13" s="15">
        <v>1</v>
      </c>
      <c r="E13" s="21">
        <v>69850</v>
      </c>
      <c r="F13" s="15" t="s">
        <v>46</v>
      </c>
    </row>
    <row r="14" spans="1:6" x14ac:dyDescent="0.25">
      <c r="A14" s="14">
        <v>10</v>
      </c>
      <c r="B14" s="15" t="s">
        <v>12</v>
      </c>
      <c r="C14" s="16" t="s">
        <v>34</v>
      </c>
      <c r="D14" s="15">
        <v>1</v>
      </c>
      <c r="E14" s="21">
        <v>179800</v>
      </c>
      <c r="F14" s="15" t="s">
        <v>46</v>
      </c>
    </row>
    <row r="15" spans="1:6" x14ac:dyDescent="0.25">
      <c r="A15" s="14">
        <v>11</v>
      </c>
      <c r="B15" s="15" t="s">
        <v>13</v>
      </c>
      <c r="C15" s="16" t="s">
        <v>33</v>
      </c>
      <c r="D15" s="15">
        <v>1</v>
      </c>
      <c r="E15" s="21">
        <v>69300</v>
      </c>
      <c r="F15" s="15" t="s">
        <v>46</v>
      </c>
    </row>
    <row r="16" spans="1:6" x14ac:dyDescent="0.25">
      <c r="A16" s="14">
        <v>12</v>
      </c>
      <c r="B16" s="15" t="s">
        <v>14</v>
      </c>
      <c r="C16" s="16" t="s">
        <v>35</v>
      </c>
      <c r="D16" s="15">
        <v>1</v>
      </c>
      <c r="E16" s="21">
        <v>69300</v>
      </c>
      <c r="F16" s="15" t="s">
        <v>46</v>
      </c>
    </row>
    <row r="17" spans="1:6" x14ac:dyDescent="0.25">
      <c r="A17" s="14">
        <v>13</v>
      </c>
      <c r="B17" s="15" t="s">
        <v>15</v>
      </c>
      <c r="C17" s="16" t="s">
        <v>36</v>
      </c>
      <c r="D17" s="15">
        <v>1</v>
      </c>
      <c r="E17" s="21">
        <v>70000</v>
      </c>
      <c r="F17" s="15" t="s">
        <v>46</v>
      </c>
    </row>
    <row r="18" spans="1:6" x14ac:dyDescent="0.25">
      <c r="A18" s="14">
        <v>14</v>
      </c>
      <c r="B18" s="15" t="s">
        <v>16</v>
      </c>
      <c r="C18" s="16" t="s">
        <v>37</v>
      </c>
      <c r="D18" s="15">
        <v>1</v>
      </c>
      <c r="E18" s="21">
        <v>33300</v>
      </c>
      <c r="F18" s="15" t="s">
        <v>46</v>
      </c>
    </row>
    <row r="19" spans="1:6" x14ac:dyDescent="0.25">
      <c r="A19" s="14">
        <v>15</v>
      </c>
      <c r="B19" s="15" t="s">
        <v>17</v>
      </c>
      <c r="C19" s="16" t="s">
        <v>37</v>
      </c>
      <c r="D19" s="15">
        <v>1</v>
      </c>
      <c r="E19" s="21">
        <v>33300</v>
      </c>
      <c r="F19" s="15" t="s">
        <v>46</v>
      </c>
    </row>
    <row r="20" spans="1:6" x14ac:dyDescent="0.25">
      <c r="A20" s="14">
        <v>16</v>
      </c>
      <c r="B20" s="15" t="s">
        <v>18</v>
      </c>
      <c r="C20" s="16" t="s">
        <v>37</v>
      </c>
      <c r="D20" s="15">
        <v>1</v>
      </c>
      <c r="E20" s="21">
        <v>33500</v>
      </c>
      <c r="F20" s="15" t="s">
        <v>46</v>
      </c>
    </row>
    <row r="21" spans="1:6" x14ac:dyDescent="0.25">
      <c r="A21" s="14">
        <v>17</v>
      </c>
      <c r="B21" s="15" t="s">
        <v>19</v>
      </c>
      <c r="C21" s="16" t="s">
        <v>38</v>
      </c>
      <c r="D21" s="15">
        <v>1</v>
      </c>
      <c r="E21" s="21">
        <v>64100</v>
      </c>
      <c r="F21" s="15" t="s">
        <v>46</v>
      </c>
    </row>
    <row r="22" spans="1:6" x14ac:dyDescent="0.25">
      <c r="A22" s="14">
        <v>18</v>
      </c>
      <c r="B22" s="15" t="s">
        <v>20</v>
      </c>
      <c r="C22" s="16" t="s">
        <v>39</v>
      </c>
      <c r="D22" s="15">
        <v>1</v>
      </c>
      <c r="E22" s="21">
        <v>50000</v>
      </c>
      <c r="F22" s="15" t="s">
        <v>46</v>
      </c>
    </row>
    <row r="23" spans="1:6" x14ac:dyDescent="0.25">
      <c r="A23" s="14">
        <v>19</v>
      </c>
      <c r="B23" s="15" t="s">
        <v>25</v>
      </c>
      <c r="C23" s="16" t="s">
        <v>42</v>
      </c>
      <c r="D23" s="15">
        <v>1</v>
      </c>
      <c r="E23" s="21">
        <v>50000</v>
      </c>
      <c r="F23" s="15" t="s">
        <v>46</v>
      </c>
    </row>
    <row r="24" spans="1:6" x14ac:dyDescent="0.25">
      <c r="A24" s="14">
        <v>20</v>
      </c>
      <c r="B24" s="15" t="s">
        <v>28</v>
      </c>
      <c r="C24" s="16" t="s">
        <v>45</v>
      </c>
      <c r="D24" s="15">
        <v>1</v>
      </c>
      <c r="E24" s="21">
        <v>60000</v>
      </c>
      <c r="F24" s="15" t="s">
        <v>51</v>
      </c>
    </row>
    <row r="25" spans="1:6" x14ac:dyDescent="0.25">
      <c r="A25" s="14">
        <v>21</v>
      </c>
      <c r="B25" s="15" t="s">
        <v>22</v>
      </c>
      <c r="C25" s="16" t="s">
        <v>52</v>
      </c>
      <c r="D25" s="15">
        <v>7</v>
      </c>
      <c r="E25" s="21">
        <v>84873</v>
      </c>
      <c r="F25" s="15" t="s">
        <v>48</v>
      </c>
    </row>
    <row r="26" spans="1:6" x14ac:dyDescent="0.25">
      <c r="A26" s="14">
        <v>22</v>
      </c>
      <c r="B26" s="15" t="s">
        <v>23</v>
      </c>
      <c r="C26" s="16" t="s">
        <v>52</v>
      </c>
      <c r="D26" s="15">
        <v>7</v>
      </c>
      <c r="E26" s="21">
        <v>170822</v>
      </c>
      <c r="F26" s="15" t="s">
        <v>48</v>
      </c>
    </row>
    <row r="27" spans="1:6" x14ac:dyDescent="0.25">
      <c r="A27" s="14">
        <v>23</v>
      </c>
      <c r="B27" s="15" t="s">
        <v>24</v>
      </c>
      <c r="C27" s="16" t="s">
        <v>41</v>
      </c>
      <c r="D27" s="15">
        <v>1</v>
      </c>
      <c r="E27" s="21">
        <v>750000</v>
      </c>
      <c r="F27" s="15" t="s">
        <v>48</v>
      </c>
    </row>
    <row r="28" spans="1:6" x14ac:dyDescent="0.25">
      <c r="A28" s="14">
        <v>24</v>
      </c>
      <c r="B28" s="15" t="s">
        <v>21</v>
      </c>
      <c r="C28" s="16" t="s">
        <v>40</v>
      </c>
      <c r="D28" s="15">
        <v>1</v>
      </c>
      <c r="E28" s="21">
        <v>200000</v>
      </c>
      <c r="F28" s="15" t="s">
        <v>47</v>
      </c>
    </row>
    <row r="29" spans="1:6" x14ac:dyDescent="0.25">
      <c r="A29" s="14">
        <v>25</v>
      </c>
      <c r="B29" s="15" t="s">
        <v>53</v>
      </c>
      <c r="C29" s="16" t="s">
        <v>61</v>
      </c>
      <c r="D29" s="15">
        <v>1</v>
      </c>
      <c r="E29" s="21">
        <v>220000</v>
      </c>
      <c r="F29" s="15" t="s">
        <v>65</v>
      </c>
    </row>
    <row r="30" spans="1:6" x14ac:dyDescent="0.25">
      <c r="A30" s="14">
        <v>26</v>
      </c>
      <c r="B30" s="15" t="s">
        <v>54</v>
      </c>
      <c r="C30" s="16" t="s">
        <v>62</v>
      </c>
      <c r="D30" s="15">
        <v>1</v>
      </c>
      <c r="E30" s="21">
        <v>350000</v>
      </c>
      <c r="F30" s="15" t="s">
        <v>47</v>
      </c>
    </row>
    <row r="31" spans="1:6" x14ac:dyDescent="0.25">
      <c r="A31" s="14">
        <v>27</v>
      </c>
      <c r="B31" s="15" t="s">
        <v>55</v>
      </c>
      <c r="C31" s="16" t="s">
        <v>63</v>
      </c>
      <c r="D31" s="15">
        <v>1</v>
      </c>
      <c r="E31" s="21">
        <v>220000</v>
      </c>
      <c r="F31" s="15" t="s">
        <v>64</v>
      </c>
    </row>
    <row r="32" spans="1:6" x14ac:dyDescent="0.25">
      <c r="A32" s="14">
        <v>28</v>
      </c>
      <c r="B32" s="15" t="s">
        <v>56</v>
      </c>
      <c r="C32" s="16" t="s">
        <v>66</v>
      </c>
      <c r="D32" s="15">
        <v>1</v>
      </c>
      <c r="E32" s="21">
        <v>60000</v>
      </c>
      <c r="F32" s="15" t="s">
        <v>67</v>
      </c>
    </row>
    <row r="33" spans="1:6" x14ac:dyDescent="0.25">
      <c r="A33" s="14">
        <v>29</v>
      </c>
      <c r="B33" s="15" t="s">
        <v>57</v>
      </c>
      <c r="C33" s="16" t="s">
        <v>68</v>
      </c>
      <c r="D33" s="15">
        <v>1</v>
      </c>
      <c r="E33" s="21">
        <v>40000</v>
      </c>
      <c r="F33" s="15" t="s">
        <v>71</v>
      </c>
    </row>
    <row r="34" spans="1:6" x14ac:dyDescent="0.25">
      <c r="A34" s="14">
        <v>30</v>
      </c>
      <c r="B34" s="15" t="s">
        <v>58</v>
      </c>
      <c r="C34" s="16" t="s">
        <v>69</v>
      </c>
      <c r="D34" s="15">
        <v>1</v>
      </c>
      <c r="E34" s="21">
        <v>40000</v>
      </c>
      <c r="F34" s="15" t="s">
        <v>70</v>
      </c>
    </row>
    <row r="35" spans="1:6" x14ac:dyDescent="0.25">
      <c r="A35" s="14">
        <v>31</v>
      </c>
      <c r="B35" s="15" t="s">
        <v>59</v>
      </c>
      <c r="C35" s="16" t="s">
        <v>72</v>
      </c>
      <c r="D35" s="15">
        <v>1</v>
      </c>
      <c r="E35" s="21">
        <v>40000</v>
      </c>
      <c r="F35" s="15" t="s">
        <v>73</v>
      </c>
    </row>
    <row r="36" spans="1:6" x14ac:dyDescent="0.25">
      <c r="A36" s="14">
        <v>32</v>
      </c>
      <c r="B36" s="15" t="s">
        <v>60</v>
      </c>
      <c r="C36" s="16" t="s">
        <v>74</v>
      </c>
      <c r="D36" s="15">
        <v>1</v>
      </c>
      <c r="E36" s="21">
        <v>70000</v>
      </c>
      <c r="F36" s="15" t="s">
        <v>75</v>
      </c>
    </row>
    <row r="37" spans="1:6" x14ac:dyDescent="0.25">
      <c r="A37" s="14">
        <v>33</v>
      </c>
      <c r="B37" s="15" t="s">
        <v>78</v>
      </c>
      <c r="C37" s="16" t="s">
        <v>79</v>
      </c>
      <c r="D37" s="15">
        <v>1</v>
      </c>
      <c r="E37" s="21">
        <v>194565</v>
      </c>
      <c r="F37" s="15" t="s">
        <v>80</v>
      </c>
    </row>
    <row r="38" spans="1:6" ht="15.75" thickBot="1" x14ac:dyDescent="0.3">
      <c r="A38" s="17">
        <v>34</v>
      </c>
      <c r="B38" s="18" t="s">
        <v>81</v>
      </c>
      <c r="C38" s="19" t="s">
        <v>82</v>
      </c>
      <c r="D38" s="18">
        <v>1</v>
      </c>
      <c r="E38" s="22">
        <v>10000</v>
      </c>
      <c r="F38" s="18" t="s">
        <v>83</v>
      </c>
    </row>
    <row r="39" spans="1:6" x14ac:dyDescent="0.25">
      <c r="A39" s="3"/>
      <c r="B39" s="3"/>
      <c r="C39" s="3"/>
      <c r="D39" s="3"/>
      <c r="E39" s="4">
        <f>SUM(E5:E38)</f>
        <v>3817980</v>
      </c>
      <c r="F39" s="3"/>
    </row>
  </sheetData>
  <phoneticPr fontId="3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MeU</dc:creator>
  <cp:lastModifiedBy>Jana Pražáková</cp:lastModifiedBy>
  <cp:lastPrinted>2016-07-14T13:17:21Z</cp:lastPrinted>
  <dcterms:created xsi:type="dcterms:W3CDTF">2013-07-31T13:35:53Z</dcterms:created>
  <dcterms:modified xsi:type="dcterms:W3CDTF">2019-04-05T11:50:20Z</dcterms:modified>
</cp:coreProperties>
</file>